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<sst xmlns="http://schemas.openxmlformats.org/spreadsheetml/2006/main" count="191" uniqueCount="46">
  <si>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</si>
  <si>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</si>
  <si>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</si>
  <si>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</si>
  <si>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</si>
  <si>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</si>
  <si>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</si>
  <si>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</si>
  <si>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</si>
  <si>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</si>
  <si>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</si>
  <si>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</si>
  <si>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</si>
  <si>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</si>
  <si>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</si>
  <si>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</si>
  <si>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</si>
  <si>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</si>
  <si>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</si>
  <si>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</si>
  <si>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</si>
  <si>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</si>
  <si>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</si>
  <si>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</si>
  <si>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</si>
  <si>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</si>
  <si>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</si>
  <si>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</si>
  <si>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</si>
  <si>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</si>
  <si>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</si>
  <si>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</si>
  <si>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</si>
  <si>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</si>
  <si>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</si>
  <si>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</si>
  <si>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</si>
  <si>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</si>
  <si>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</si>
  <si>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</si>
  <si>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</si>
  <si>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</si>
  <si>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</si>
  <si>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макаронные изделия с тертым сыром</t>
  </si>
  <si>
    <t>компот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</si>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</sst>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217</v>
      </c>
      <c r="G6" s="40">
        <v>14.8</v>
      </c>
      <c r="H6" s="40">
        <v>17.8</v>
      </c>
      <c r="I6" s="40">
        <v>45</v>
      </c>
      <c r="J6" s="40">
        <v>401.6</v>
      </c>
      <c r="K6" s="41"/>
      <c r="L6" s="40">
        <v>21.92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4.2300000000000004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200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33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692</v>
      </c>
      <c r="G13" s="19">
        <f t="shared" ref="G13:J13" si="0">SUM(G6:G12)</f>
        <v>25.5</v>
      </c>
      <c r="H13" s="19">
        <f t="shared" si="0"/>
        <v>20.8</v>
      </c>
      <c r="I13" s="19">
        <f t="shared" si="0"/>
        <v>221.39999999999998</v>
      </c>
      <c r="J13" s="19">
        <f t="shared" si="0"/>
        <v>795.2</v>
      </c>
      <c r="K13" s="25"/>
      <c r="L13" s="19">
        <f t="shared" ref="L13" si="1">SUM(L6:L12)</f>
        <v>64.099999999999994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692</v>
      </c>
      <c r="G24" s="32">
        <f t="shared" ref="G24:J24" si="4">G13+G23</f>
        <v>25.5</v>
      </c>
      <c r="H24" s="32">
        <f t="shared" si="4"/>
        <v>20.8</v>
      </c>
      <c r="I24" s="32">
        <f t="shared" si="4"/>
        <v>221.39999999999998</v>
      </c>
      <c r="J24" s="32">
        <f t="shared" si="4"/>
        <v>795.2</v>
      </c>
      <c r="K24" s="32"/>
      <c r="L24" s="32">
        <f t="shared" ref="L24" si="5">L13+L23</f>
        <v>64.099999999999994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25.5</v>
      </c>
      <c r="H196" s="34">
        <f t="shared" si="94"/>
        <v>20.8</v>
      </c>
      <c r="I196" s="34">
        <f t="shared" si="94"/>
        <v>221.39999999999998</v>
      </c>
      <c r="J196" s="34">
        <f t="shared" si="94"/>
        <v>795.2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64.099999999999994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2024-02-16T06:37:31Z</dcterms:modified>
</cp:coreProperties>
</file>